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4BCE32A6-716A-4F19-9054-902C80114A8C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<sst xmlns="http://schemas.openxmlformats.org/spreadsheetml/2006/main" count="81" uniqueCount="81">
  <si>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</si>
  <si>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</si>
  <si>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</si>
  <si>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</si>
  <si>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</si>
  <si>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</si>
  <si>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</si>
  <si>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</si>
  <si>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</si>
  <si>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</si>
  <si>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</si>
  <si>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</si>
  <si>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</si>
  <si>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</si>
  <si>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</si>
  <si>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</si>
  <si>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</si>
  <si>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</si>
  <si>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</si>
  <si>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</si>
  <si>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</si>
  <si>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</si>
  <si>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</si>
  <si>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</si>
  <si>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</si>
  <si>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</si>
  <si>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</si>
  <si>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</si>
  <si>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</si>
  <si>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</si>
  <si>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</si>
  <si>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</si>
  <si>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</si>
  <si>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</si>
  <si>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</si>
  <si>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</si>
  <si>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</si>
  <si>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</si>
  <si>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</si>
  <si>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</si>
  <si>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</si>
  <si>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</si>
  <si>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</si>
  <si>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</si>
  <si>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</si>
  <si>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</si>
  <si>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</si>
  <si>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</si>
  <si>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</si>
  <si>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</si>
  <si>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</si>
  <si>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</si>
  <si>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</si>
  <si>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</si>
  <si>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</si>
  <si>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</si>
  <si>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</si>
  <si>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</si>
  <si>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</si>
  <si>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</si>
  <si>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</si>
  <si>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</si>
  <si>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</si>
  <si>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</si>
  <si>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</si>
  <si>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</si>
  <si>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</si>
  <si>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</si>
  <si>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</si>
  <si>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</si>
  <si>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</si>
  <si>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</si>
  <si>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</si>
  <si>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</si>
  <si>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</si>
  <si>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de Asistencia Social Privada del Estado de Chihuahua</t>
  </si>
  <si>
    <t xml:space="preserve">Del 1 de enero de 2024 al 31 de diciembre de 2024  </t>
  </si>
  <si>
    <t xml:space="preserve">                            Lic. Amparo Rosa González de la Garza</t>
  </si>
  <si>
    <t xml:space="preserve">                            Títular de la Dirección General</t>
  </si>
  <si>
    <t xml:space="preserve">                               Lic. Consuelo Morales Duarte</t>
  </si>
  <si>
    <t xml:space="preserve">                              Títular de la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</si>
</sst>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4" zoomScale="90" zoomScaleNormal="90" workbookViewId="0">
      <selection activeCell="B4" sqref="B4:H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10076080.949999999</v>
      </c>
      <c r="D36" s="24">
        <v>0</v>
      </c>
      <c r="E36" s="28">
        <f t="shared" si="3"/>
        <v>10076080.949999999</v>
      </c>
      <c r="F36" s="24">
        <v>0</v>
      </c>
      <c r="G36" s="24">
        <v>10040378.550000001</v>
      </c>
      <c r="H36" s="26">
        <f t="shared" ref="H36:H41" si="7">SUM(G36-C36)</f>
        <v>-35702.39999999851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10076080.949999999</v>
      </c>
      <c r="D43" s="55">
        <f t="shared" ref="D43:H43" si="10">SUM(D10:D17,D30,D36,D37,D39)</f>
        <v>0</v>
      </c>
      <c r="E43" s="35">
        <f t="shared" si="10"/>
        <v>10076080.949999999</v>
      </c>
      <c r="F43" s="55">
        <f t="shared" si="10"/>
        <v>0</v>
      </c>
      <c r="G43" s="55">
        <f t="shared" si="10"/>
        <v>10040378.550000001</v>
      </c>
      <c r="H43" s="35">
        <f t="shared" si="10"/>
        <v>-35702.39999999851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10076080.949999999</v>
      </c>
      <c r="D73" s="22">
        <f t="shared" ref="D73:G73" si="21">SUM(D43,D68,D70)</f>
        <v>0</v>
      </c>
      <c r="E73" s="26">
        <f t="shared" si="21"/>
        <v>10076080.949999999</v>
      </c>
      <c r="F73" s="22">
        <f t="shared" si="21"/>
        <v>0</v>
      </c>
      <c r="G73" s="22">
        <f t="shared" si="21"/>
        <v>10040378.550000001</v>
      </c>
      <c r="H73" s="26">
        <f>SUM(H43,H68,H70)</f>
        <v>-35702.39999999851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 t="s">
        <v>79</v>
      </c>
      <c r="E83" s="33" t="s">
        <v>77</v>
      </c>
    </row>
    <row r="84" spans="2:5" s="33" customFormat="1" x14ac:dyDescent="0.2">
      <c r="B84" s="32" t="s">
        <v>80</v>
      </c>
      <c r="E84" s="33" t="s">
        <v>78</v>
      </c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2025-02-05T16:05:45Z</cp:lastPrinted>
  <dcterms:created xsi:type="dcterms:W3CDTF">2020-01-08T20:55:35Z</dcterms:created>
  <dcterms:modified xsi:type="dcterms:W3CDTF">2025-02-05T16:18:33Z</dcterms:modified>
</cp:coreProperties>
</file>